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ПНГ-1.02.19" sheetId="49" r:id="rId1"/>
  </sheets>
  <definedNames>
    <definedName name="_xlnm._FilterDatabase" localSheetId="0" hidden="1">'РН-ПНГ-1.02.19'!$A$14:$L$28</definedName>
    <definedName name="_xlnm.Print_Titles" localSheetId="0">'РН-ПНГ-1.02.19'!$14:$14</definedName>
    <definedName name="_xlnm.Print_Area" localSheetId="0">'РН-ПНГ-1.02.19'!$A$1:$P$37</definedName>
  </definedNames>
  <calcPr calcId="145621"/>
</workbook>
</file>

<file path=xl/calcChain.xml><?xml version="1.0" encoding="utf-8"?>
<calcChain xmlns="http://schemas.openxmlformats.org/spreadsheetml/2006/main">
  <c r="H28" i="49" l="1"/>
</calcChain>
</file>

<file path=xl/sharedStrings.xml><?xml version="1.0" encoding="utf-8"?>
<sst xmlns="http://schemas.openxmlformats.org/spreadsheetml/2006/main" count="167" uniqueCount="84">
  <si>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</si>
  <si>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</si>
  <si>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</si>
  <si>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</si>
  <si>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</si>
  <si>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</si>
  <si>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</si>
  <si>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</si>
  <si>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</si>
  <si>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</si>
  <si>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</si>
  <si>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</si>
  <si>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</si>
  <si>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</si>
  <si>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</si>
  <si>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</si>
  <si>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</si>
  <si>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</si>
  <si>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</si>
  <si>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</si>
  <si>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</si>
  <si>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</si>
  <si>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</si>
  <si>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</si>
  <si>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</si>
  <si>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</si>
  <si>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</si>
  <si>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</si>
  <si>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</si>
  <si>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</si>
  <si>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</si>
  <si>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</si>
  <si>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</si>
  <si>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</si>
  <si>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</si>
  <si>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</si>
  <si>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</si>
  <si>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</si>
  <si>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</si>
  <si>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</si>
  <si>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</si>
  <si>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</si>
  <si>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</si>
  <si>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</si>
  <si>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</si>
  <si>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Стоимость, 
рублей с НДС</t>
  </si>
  <si>
    <t>"_____" ___________ 2019 г.</t>
  </si>
  <si>
    <t>Класс опасности*</t>
  </si>
  <si>
    <t>Нефтепогружной кабель б/у</t>
  </si>
  <si>
    <t xml:space="preserve">КЕСБП-230 </t>
  </si>
  <si>
    <t>3х13,3</t>
  </si>
  <si>
    <t>Кабель нефтепогружной КЕСБП-230 3х13,3 б/у</t>
  </si>
  <si>
    <t>тн</t>
  </si>
  <si>
    <t xml:space="preserve">3х16 </t>
  </si>
  <si>
    <t>Кабель нефтепогружной КЕСБП-230 3х16 б/у</t>
  </si>
  <si>
    <t>3х21,15</t>
  </si>
  <si>
    <t>Кабель нефтепогружной КЕСБП-230 3х21,15 б/у</t>
  </si>
  <si>
    <t xml:space="preserve">ЭПОП </t>
  </si>
  <si>
    <t xml:space="preserve"> 3х16 </t>
  </si>
  <si>
    <t>Кабель нефтепогружной ЭПОП 3х16 б/у</t>
  </si>
  <si>
    <t>КПпБП</t>
  </si>
  <si>
    <t>Кабель нефтепогружной КПпБП 3х16 б/у</t>
  </si>
  <si>
    <t>3х25</t>
  </si>
  <si>
    <t>Кабель нефтепогружной КПпБП-120 3х25 б/у</t>
  </si>
  <si>
    <t>Кабель погружной ЭПОП 3х13,3 б/у</t>
  </si>
  <si>
    <t xml:space="preserve">CELF </t>
  </si>
  <si>
    <t>Кабель нефтепогружной CELF 3х16 б/у (из ОС)</t>
  </si>
  <si>
    <t xml:space="preserve"> 3х16</t>
  </si>
  <si>
    <t>CELF</t>
  </si>
  <si>
    <t>3х21</t>
  </si>
  <si>
    <t>Кабель нефтепогружной CELF 3х21 б/у</t>
  </si>
  <si>
    <t>Кабель нефтепогружной КПпБП-120 3х16 б/у</t>
  </si>
  <si>
    <t>КППТБП-140 3х16</t>
  </si>
  <si>
    <t>3х16</t>
  </si>
  <si>
    <t>Кабель КППТБП-140 3х16 б/у</t>
  </si>
  <si>
    <t>Redalead 3х21</t>
  </si>
  <si>
    <t>Кабель нефтепогружной Redalead 3х21 б/у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</si>
  <si>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</si>
  <si>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ООО "РН-Пурнефтегаз"</t>
  </si>
  <si>
    <t>РН-ПНГ-1.02.19</t>
  </si>
  <si>
    <t>* В соответствии с Федеральным классификационным каталогом отходов (ФККО)</t>
  </si>
  <si>
    <t>II</t>
  </si>
  <si>
    <t>III</t>
  </si>
  <si>
    <t>ООО " Борец-Муравленко",   г. Муравленко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</si>
</sst>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4" fontId="10" fillId="3" borderId="3" xfId="0" applyNumberFormat="1" applyFont="1" applyFill="1" applyBorder="1" applyAlignment="1">
      <alignment horizontal="left" vertical="center"/>
    </xf>
    <xf numFmtId="165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165" fontId="10" fillId="4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3" xfId="0" applyFont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56"/>
  <sheetViews>
    <sheetView tabSelected="1" view="pageBreakPreview" topLeftCell="A6" zoomScale="55" zoomScaleNormal="80" zoomScaleSheetLayoutView="55" workbookViewId="0">
      <selection activeCell="O10" sqref="O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5.109375" style="1" customWidth="1"/>
    <col min="4" max="4" width="28" style="1" customWidth="1"/>
    <col min="5" max="6" width="15.5546875" style="1" customWidth="1"/>
    <col min="7" max="7" width="41.77734375" style="1" customWidth="1"/>
    <col min="8" max="8" width="15.5546875" style="2" customWidth="1"/>
    <col min="9" max="9" width="8.33203125" style="3" customWidth="1"/>
    <col min="10" max="10" width="18.109375" style="7" customWidth="1"/>
    <col min="11" max="11" width="19.33203125" style="1" customWidth="1"/>
    <col min="12" max="12" width="12.44140625" style="9" customWidth="1"/>
    <col min="13" max="13" width="25.777343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77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27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32</v>
      </c>
      <c r="C13" s="23" t="s">
        <v>6</v>
      </c>
      <c r="D13" s="23" t="s">
        <v>7</v>
      </c>
      <c r="E13" s="23" t="s">
        <v>43</v>
      </c>
      <c r="F13" s="23" t="s">
        <v>44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45</v>
      </c>
      <c r="L13" s="23" t="s">
        <v>12</v>
      </c>
      <c r="M13" s="23" t="s">
        <v>26</v>
      </c>
      <c r="N13" s="23" t="s">
        <v>30</v>
      </c>
      <c r="O13" s="23" t="s">
        <v>31</v>
      </c>
      <c r="P13" s="23" t="s">
        <v>47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28</v>
      </c>
      <c r="M14" s="26" t="s">
        <v>39</v>
      </c>
      <c r="N14" s="26" t="s">
        <v>29</v>
      </c>
      <c r="O14" s="26" t="s">
        <v>42</v>
      </c>
      <c r="P14" s="26" t="s">
        <v>41</v>
      </c>
    </row>
    <row r="15" spans="1:16" s="54" customFormat="1" ht="25.2" customHeight="1" x14ac:dyDescent="0.3">
      <c r="A15" s="41">
        <v>1</v>
      </c>
      <c r="B15" s="41" t="s">
        <v>78</v>
      </c>
      <c r="C15" s="70" t="s">
        <v>79</v>
      </c>
      <c r="D15" s="61" t="s">
        <v>48</v>
      </c>
      <c r="E15" s="61" t="s">
        <v>49</v>
      </c>
      <c r="F15" s="53" t="s">
        <v>50</v>
      </c>
      <c r="G15" s="61" t="s">
        <v>51</v>
      </c>
      <c r="H15" s="63">
        <v>6.61</v>
      </c>
      <c r="I15" s="64" t="s">
        <v>52</v>
      </c>
      <c r="J15" s="60"/>
      <c r="K15" s="51"/>
      <c r="L15" s="41"/>
      <c r="M15" s="53" t="s">
        <v>83</v>
      </c>
      <c r="N15" s="60"/>
      <c r="O15" s="52"/>
      <c r="P15" s="53" t="s">
        <v>81</v>
      </c>
    </row>
    <row r="16" spans="1:16" s="54" customFormat="1" ht="25.2" customHeight="1" x14ac:dyDescent="0.3">
      <c r="A16" s="55">
        <v>2</v>
      </c>
      <c r="B16" s="41" t="s">
        <v>78</v>
      </c>
      <c r="C16" s="70" t="s">
        <v>79</v>
      </c>
      <c r="D16" s="61" t="s">
        <v>48</v>
      </c>
      <c r="E16" s="65" t="s">
        <v>49</v>
      </c>
      <c r="F16" s="56" t="s">
        <v>53</v>
      </c>
      <c r="G16" s="65" t="s">
        <v>54</v>
      </c>
      <c r="H16" s="63">
        <v>165.95599999999999</v>
      </c>
      <c r="I16" s="64" t="s">
        <v>52</v>
      </c>
      <c r="J16" s="62"/>
      <c r="K16" s="58"/>
      <c r="L16" s="55"/>
      <c r="M16" s="53" t="s">
        <v>83</v>
      </c>
      <c r="N16" s="62"/>
      <c r="O16" s="59"/>
      <c r="P16" s="53" t="s">
        <v>81</v>
      </c>
    </row>
    <row r="17" spans="1:16" s="54" customFormat="1" ht="25.2" customHeight="1" x14ac:dyDescent="0.3">
      <c r="A17" s="55">
        <v>3</v>
      </c>
      <c r="B17" s="41" t="s">
        <v>78</v>
      </c>
      <c r="C17" s="70" t="s">
        <v>79</v>
      </c>
      <c r="D17" s="61" t="s">
        <v>48</v>
      </c>
      <c r="E17" s="65" t="s">
        <v>49</v>
      </c>
      <c r="F17" s="56" t="s">
        <v>55</v>
      </c>
      <c r="G17" s="65" t="s">
        <v>56</v>
      </c>
      <c r="H17" s="63">
        <v>7.407</v>
      </c>
      <c r="I17" s="64" t="s">
        <v>52</v>
      </c>
      <c r="J17" s="62"/>
      <c r="K17" s="58"/>
      <c r="L17" s="55"/>
      <c r="M17" s="53" t="s">
        <v>83</v>
      </c>
      <c r="N17" s="62"/>
      <c r="O17" s="59"/>
      <c r="P17" s="53" t="s">
        <v>81</v>
      </c>
    </row>
    <row r="18" spans="1:16" s="54" customFormat="1" ht="25.2" customHeight="1" x14ac:dyDescent="0.3">
      <c r="A18" s="55">
        <v>4</v>
      </c>
      <c r="B18" s="41" t="s">
        <v>78</v>
      </c>
      <c r="C18" s="70" t="s">
        <v>79</v>
      </c>
      <c r="D18" s="61" t="s">
        <v>48</v>
      </c>
      <c r="E18" s="65" t="s">
        <v>57</v>
      </c>
      <c r="F18" s="56" t="s">
        <v>58</v>
      </c>
      <c r="G18" s="65" t="s">
        <v>59</v>
      </c>
      <c r="H18" s="63">
        <v>6.3849999999999998</v>
      </c>
      <c r="I18" s="64" t="s">
        <v>52</v>
      </c>
      <c r="J18" s="62"/>
      <c r="K18" s="58"/>
      <c r="L18" s="55"/>
      <c r="M18" s="53" t="s">
        <v>83</v>
      </c>
      <c r="N18" s="62"/>
      <c r="O18" s="59"/>
      <c r="P18" s="53" t="s">
        <v>81</v>
      </c>
    </row>
    <row r="19" spans="1:16" s="54" customFormat="1" ht="25.2" customHeight="1" x14ac:dyDescent="0.3">
      <c r="A19" s="55">
        <v>5</v>
      </c>
      <c r="B19" s="41" t="s">
        <v>78</v>
      </c>
      <c r="C19" s="70" t="s">
        <v>79</v>
      </c>
      <c r="D19" s="61" t="s">
        <v>48</v>
      </c>
      <c r="E19" s="65" t="s">
        <v>60</v>
      </c>
      <c r="F19" s="56" t="s">
        <v>53</v>
      </c>
      <c r="G19" s="65" t="s">
        <v>61</v>
      </c>
      <c r="H19" s="63">
        <v>67.703999999999994</v>
      </c>
      <c r="I19" s="64" t="s">
        <v>52</v>
      </c>
      <c r="J19" s="62"/>
      <c r="K19" s="58"/>
      <c r="L19" s="55"/>
      <c r="M19" s="53" t="s">
        <v>83</v>
      </c>
      <c r="N19" s="62"/>
      <c r="O19" s="59"/>
      <c r="P19" s="56" t="s">
        <v>82</v>
      </c>
    </row>
    <row r="20" spans="1:16" s="54" customFormat="1" ht="25.2" customHeight="1" x14ac:dyDescent="0.3">
      <c r="A20" s="55">
        <v>6</v>
      </c>
      <c r="B20" s="41" t="s">
        <v>78</v>
      </c>
      <c r="C20" s="70" t="s">
        <v>79</v>
      </c>
      <c r="D20" s="61" t="s">
        <v>48</v>
      </c>
      <c r="E20" s="65" t="s">
        <v>60</v>
      </c>
      <c r="F20" s="56" t="s">
        <v>62</v>
      </c>
      <c r="G20" s="65" t="s">
        <v>63</v>
      </c>
      <c r="H20" s="63">
        <v>68.953000000000003</v>
      </c>
      <c r="I20" s="64" t="s">
        <v>52</v>
      </c>
      <c r="J20" s="62"/>
      <c r="K20" s="58"/>
      <c r="L20" s="55"/>
      <c r="M20" s="53" t="s">
        <v>83</v>
      </c>
      <c r="N20" s="62"/>
      <c r="O20" s="59"/>
      <c r="P20" s="56" t="s">
        <v>82</v>
      </c>
    </row>
    <row r="21" spans="1:16" s="54" customFormat="1" ht="25.2" customHeight="1" x14ac:dyDescent="0.3">
      <c r="A21" s="55">
        <v>7</v>
      </c>
      <c r="B21" s="41" t="s">
        <v>78</v>
      </c>
      <c r="C21" s="70" t="s">
        <v>79</v>
      </c>
      <c r="D21" s="61" t="s">
        <v>48</v>
      </c>
      <c r="E21" s="65" t="s">
        <v>57</v>
      </c>
      <c r="F21" s="56" t="s">
        <v>50</v>
      </c>
      <c r="G21" s="65" t="s">
        <v>64</v>
      </c>
      <c r="H21" s="63">
        <v>2.028</v>
      </c>
      <c r="I21" s="64" t="s">
        <v>52</v>
      </c>
      <c r="J21" s="62"/>
      <c r="K21" s="58"/>
      <c r="L21" s="55"/>
      <c r="M21" s="53" t="s">
        <v>83</v>
      </c>
      <c r="N21" s="62"/>
      <c r="O21" s="59"/>
      <c r="P21" s="53" t="s">
        <v>81</v>
      </c>
    </row>
    <row r="22" spans="1:16" s="54" customFormat="1" ht="31.2" customHeight="1" x14ac:dyDescent="0.3">
      <c r="A22" s="55">
        <v>8</v>
      </c>
      <c r="B22" s="41" t="s">
        <v>78</v>
      </c>
      <c r="C22" s="70" t="s">
        <v>79</v>
      </c>
      <c r="D22" s="61" t="s">
        <v>48</v>
      </c>
      <c r="E22" s="65" t="s">
        <v>65</v>
      </c>
      <c r="F22" s="56" t="s">
        <v>53</v>
      </c>
      <c r="G22" s="65" t="s">
        <v>66</v>
      </c>
      <c r="H22" s="63">
        <v>6.6000000000000003E-2</v>
      </c>
      <c r="I22" s="64" t="s">
        <v>52</v>
      </c>
      <c r="J22" s="57"/>
      <c r="K22" s="58"/>
      <c r="L22" s="55"/>
      <c r="M22" s="53" t="s">
        <v>83</v>
      </c>
      <c r="N22" s="57"/>
      <c r="O22" s="59"/>
      <c r="P22" s="53" t="s">
        <v>81</v>
      </c>
    </row>
    <row r="23" spans="1:16" s="54" customFormat="1" ht="31.2" customHeight="1" x14ac:dyDescent="0.3">
      <c r="A23" s="55">
        <v>9</v>
      </c>
      <c r="B23" s="41" t="s">
        <v>78</v>
      </c>
      <c r="C23" s="70" t="s">
        <v>79</v>
      </c>
      <c r="D23" s="61" t="s">
        <v>48</v>
      </c>
      <c r="E23" s="65" t="s">
        <v>49</v>
      </c>
      <c r="F23" s="56" t="s">
        <v>67</v>
      </c>
      <c r="G23" s="65" t="s">
        <v>54</v>
      </c>
      <c r="H23" s="63">
        <v>14.606</v>
      </c>
      <c r="I23" s="64" t="s">
        <v>52</v>
      </c>
      <c r="J23" s="57"/>
      <c r="K23" s="58"/>
      <c r="L23" s="55"/>
      <c r="M23" s="53" t="s">
        <v>83</v>
      </c>
      <c r="N23" s="57"/>
      <c r="O23" s="59"/>
      <c r="P23" s="53" t="s">
        <v>81</v>
      </c>
    </row>
    <row r="24" spans="1:16" s="54" customFormat="1" ht="31.2" customHeight="1" x14ac:dyDescent="0.3">
      <c r="A24" s="55">
        <v>10</v>
      </c>
      <c r="B24" s="41" t="s">
        <v>78</v>
      </c>
      <c r="C24" s="70" t="s">
        <v>79</v>
      </c>
      <c r="D24" s="61" t="s">
        <v>48</v>
      </c>
      <c r="E24" s="66" t="s">
        <v>68</v>
      </c>
      <c r="F24" s="64" t="s">
        <v>69</v>
      </c>
      <c r="G24" s="61" t="s">
        <v>70</v>
      </c>
      <c r="H24" s="63">
        <v>6.36</v>
      </c>
      <c r="I24" s="64" t="s">
        <v>52</v>
      </c>
      <c r="J24" s="57"/>
      <c r="K24" s="58"/>
      <c r="L24" s="55"/>
      <c r="M24" s="53" t="s">
        <v>83</v>
      </c>
      <c r="N24" s="57"/>
      <c r="O24" s="59"/>
      <c r="P24" s="53" t="s">
        <v>81</v>
      </c>
    </row>
    <row r="25" spans="1:16" s="54" customFormat="1" ht="31.2" customHeight="1" x14ac:dyDescent="0.3">
      <c r="A25" s="55">
        <v>11</v>
      </c>
      <c r="B25" s="41" t="s">
        <v>78</v>
      </c>
      <c r="C25" s="70" t="s">
        <v>79</v>
      </c>
      <c r="D25" s="61" t="s">
        <v>48</v>
      </c>
      <c r="E25" s="61" t="s">
        <v>60</v>
      </c>
      <c r="F25" s="53" t="s">
        <v>53</v>
      </c>
      <c r="G25" s="61" t="s">
        <v>71</v>
      </c>
      <c r="H25" s="67">
        <v>0.11</v>
      </c>
      <c r="I25" s="64" t="s">
        <v>52</v>
      </c>
      <c r="J25" s="57"/>
      <c r="K25" s="58"/>
      <c r="L25" s="55"/>
      <c r="M25" s="53" t="s">
        <v>83</v>
      </c>
      <c r="N25" s="57"/>
      <c r="O25" s="59"/>
      <c r="P25" s="56" t="s">
        <v>82</v>
      </c>
    </row>
    <row r="26" spans="1:16" s="54" customFormat="1" ht="25.2" customHeight="1" x14ac:dyDescent="0.3">
      <c r="A26" s="55">
        <v>12</v>
      </c>
      <c r="B26" s="41" t="s">
        <v>78</v>
      </c>
      <c r="C26" s="70" t="s">
        <v>79</v>
      </c>
      <c r="D26" s="61" t="s">
        <v>48</v>
      </c>
      <c r="E26" s="61" t="s">
        <v>72</v>
      </c>
      <c r="F26" s="53" t="s">
        <v>73</v>
      </c>
      <c r="G26" s="61" t="s">
        <v>74</v>
      </c>
      <c r="H26" s="67">
        <v>0.434</v>
      </c>
      <c r="I26" s="64" t="s">
        <v>52</v>
      </c>
      <c r="J26" s="57"/>
      <c r="K26" s="58"/>
      <c r="L26" s="55"/>
      <c r="M26" s="53" t="s">
        <v>83</v>
      </c>
      <c r="N26" s="59"/>
      <c r="O26" s="59"/>
      <c r="P26" s="56" t="s">
        <v>82</v>
      </c>
    </row>
    <row r="27" spans="1:16" s="54" customFormat="1" ht="29.4" customHeight="1" x14ac:dyDescent="0.3">
      <c r="A27" s="41">
        <v>13</v>
      </c>
      <c r="B27" s="41" t="s">
        <v>78</v>
      </c>
      <c r="C27" s="70" t="s">
        <v>79</v>
      </c>
      <c r="D27" s="61" t="s">
        <v>48</v>
      </c>
      <c r="E27" s="61" t="s">
        <v>75</v>
      </c>
      <c r="F27" s="53" t="s">
        <v>69</v>
      </c>
      <c r="G27" s="61" t="s">
        <v>76</v>
      </c>
      <c r="H27" s="67">
        <v>4.5439999999999996</v>
      </c>
      <c r="I27" s="64" t="s">
        <v>52</v>
      </c>
      <c r="J27" s="50"/>
      <c r="K27" s="51"/>
      <c r="L27" s="41"/>
      <c r="M27" s="53" t="s">
        <v>83</v>
      </c>
      <c r="N27" s="52"/>
      <c r="O27" s="52"/>
      <c r="P27" s="53" t="s">
        <v>81</v>
      </c>
    </row>
    <row r="28" spans="1:16" s="34" customFormat="1" ht="13.8" x14ac:dyDescent="0.25">
      <c r="A28" s="28"/>
      <c r="B28" s="28"/>
      <c r="C28" s="42"/>
      <c r="D28" s="30"/>
      <c r="E28" s="30"/>
      <c r="F28" s="30"/>
      <c r="G28" s="30"/>
      <c r="H28" s="68">
        <f>SUM(H15:H27)</f>
        <v>351.16300000000001</v>
      </c>
      <c r="I28" s="31"/>
      <c r="J28" s="32"/>
      <c r="K28" s="33">
        <v>0</v>
      </c>
      <c r="L28" s="28"/>
      <c r="M28" s="29"/>
      <c r="N28" s="29"/>
      <c r="O28" s="29"/>
      <c r="P28" s="29"/>
    </row>
    <row r="29" spans="1:16" s="4" customFormat="1" x14ac:dyDescent="0.25">
      <c r="A29" s="1"/>
      <c r="B29" s="1"/>
      <c r="C29" s="1"/>
      <c r="D29" s="1"/>
      <c r="E29" s="1"/>
      <c r="F29" s="1"/>
      <c r="G29" s="1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5">
      <c r="A30" s="12" t="s">
        <v>19</v>
      </c>
      <c r="B30" s="12"/>
      <c r="C30" s="2"/>
      <c r="D30" s="2"/>
      <c r="E30" s="2"/>
      <c r="F30" s="2"/>
      <c r="G30" s="2"/>
      <c r="H30" s="2"/>
      <c r="I30" s="35"/>
      <c r="J30" s="35"/>
      <c r="L30" s="9"/>
      <c r="M30" s="10"/>
      <c r="N30" s="10"/>
      <c r="O30" s="10"/>
      <c r="P30" s="10"/>
    </row>
    <row r="31" spans="1:16" s="4" customFormat="1" x14ac:dyDescent="0.25">
      <c r="A31" s="36" t="s">
        <v>20</v>
      </c>
      <c r="B31" s="36"/>
      <c r="C31" s="37"/>
      <c r="D31" s="37"/>
      <c r="E31" s="37"/>
      <c r="F31" s="37"/>
      <c r="G31" s="37"/>
      <c r="H31" s="2"/>
      <c r="I31" s="3"/>
      <c r="J31" s="2"/>
      <c r="L31" s="9"/>
      <c r="M31" s="10"/>
      <c r="N31" s="10"/>
      <c r="O31" s="10"/>
      <c r="P31" s="10"/>
    </row>
    <row r="32" spans="1:16" s="4" customFormat="1" x14ac:dyDescent="0.25">
      <c r="A32" s="36" t="s">
        <v>21</v>
      </c>
      <c r="B32" s="36"/>
      <c r="C32" s="37"/>
      <c r="D32" s="37"/>
      <c r="E32" s="37"/>
      <c r="F32" s="37"/>
      <c r="G32" s="37"/>
      <c r="H32" s="2"/>
      <c r="I32" s="3"/>
      <c r="J32" s="2"/>
      <c r="L32" s="9"/>
      <c r="M32" s="10"/>
      <c r="N32" s="10"/>
      <c r="O32" s="10"/>
      <c r="P32" s="10"/>
    </row>
    <row r="33" spans="1:16" s="4" customFormat="1" x14ac:dyDescent="0.25">
      <c r="A33" s="36" t="s">
        <v>22</v>
      </c>
      <c r="B33" s="36"/>
      <c r="C33" s="37"/>
      <c r="D33" s="37"/>
      <c r="E33" s="37"/>
      <c r="F33" s="37"/>
      <c r="G33" s="37"/>
      <c r="H33" s="2"/>
      <c r="I33" s="3"/>
      <c r="J33" s="2"/>
      <c r="L33" s="9"/>
      <c r="M33" s="10"/>
      <c r="N33" s="10"/>
      <c r="O33" s="10"/>
      <c r="P33" s="10"/>
    </row>
    <row r="34" spans="1:16" s="49" customFormat="1" x14ac:dyDescent="0.25">
      <c r="A34" s="36" t="s">
        <v>33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s="4" customFormat="1" ht="12.75" customHeight="1" x14ac:dyDescent="0.25">
      <c r="A35" s="69" t="s">
        <v>80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</row>
    <row r="36" spans="1:16" s="4" customFormat="1" x14ac:dyDescent="0.25">
      <c r="A36" s="7" t="s">
        <v>23</v>
      </c>
      <c r="B36" s="7"/>
      <c r="C36" s="7"/>
      <c r="D36" s="7"/>
      <c r="E36" s="7"/>
      <c r="F36" s="7"/>
      <c r="G36" s="7"/>
      <c r="H36" s="7"/>
      <c r="L36" s="8" t="s">
        <v>24</v>
      </c>
      <c r="M36" s="38"/>
      <c r="N36" s="39"/>
      <c r="O36" s="9"/>
      <c r="P36" s="9"/>
    </row>
    <row r="37" spans="1:16" s="4" customFormat="1" x14ac:dyDescent="0.25">
      <c r="A37" s="2"/>
      <c r="B37" s="2"/>
      <c r="C37" s="7" t="s">
        <v>46</v>
      </c>
      <c r="D37" s="7"/>
      <c r="E37" s="7"/>
      <c r="F37" s="7"/>
      <c r="G37" s="7"/>
      <c r="H37" s="2"/>
      <c r="L37" s="40" t="s">
        <v>25</v>
      </c>
      <c r="M37" s="7"/>
      <c r="O37" s="9"/>
      <c r="P37" s="9"/>
    </row>
    <row r="38" spans="1:16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</row>
    <row r="46" spans="1:16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</row>
    <row r="56" spans="8:16" s="1" customFormat="1" ht="31.5" customHeight="1" x14ac:dyDescent="0.25">
      <c r="H56" s="2"/>
      <c r="I56" s="3"/>
      <c r="J56" s="7"/>
      <c r="L56" s="9"/>
      <c r="M56" s="10"/>
      <c r="N56" s="10"/>
      <c r="O56" s="10"/>
      <c r="P56" s="10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РН-ПНГ-1.02.19</vt:lpstr>
      <vt:lpstr>'РН-ПНГ-1.02.19'!Заголовки_для_печати</vt:lpstr>
      <vt:lpstr>'РН-ПНГ-1.02.19'!Область_печати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2019-02-20T08:17:40Z</dcterms:modified>
</cp:coreProperties>
</file>